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Page1!$A$1:$K$25</definedName>
  </definedNames>
  <calcPr calcId="125725"/>
</workbook>
</file>

<file path=xl/calcChain.xml><?xml version="1.0" encoding="utf-8"?>
<calcChain xmlns="http://schemas.openxmlformats.org/spreadsheetml/2006/main">
  <c r="I21" i="1"/>
  <c r="I24"/>
  <c r="I22"/>
</calcChain>
</file>

<file path=xl/sharedStrings.xml><?xml version="1.0" encoding="utf-8"?>
<sst xmlns="http://schemas.openxmlformats.org/spreadsheetml/2006/main" count="99" uniqueCount="51">
  <si>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</si>
  <si>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</si>
  <si>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</si>
  <si>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</si>
  <si>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</si>
  <si>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</si>
  <si>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</si>
  <si>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</si>
  <si>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</si>
  <si>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</si>
  <si>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</si>
  <si>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</si>
  <si>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</si>
  <si>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</si>
  <si>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</si>
  <si>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</si>
  <si>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</si>
  <si>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</si>
  <si>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</si>
  <si>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</si>
  <si>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</si>
  <si>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</si>
  <si>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</si>
  <si>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</si>
  <si>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</si>
  <si>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</si>
  <si>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</si>
  <si>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</si>
  <si>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Susținerea financiară a pensionarilor din rîndurile militarilor</t>
  </si>
  <si>
    <t>lei</t>
  </si>
  <si>
    <t>Sub-grupa (F3)</t>
  </si>
  <si>
    <t>Programul (P1)</t>
  </si>
  <si>
    <t>Subprogramul (P1P2)</t>
  </si>
  <si>
    <t>Bugetul pe programe pentru anul 2016 și estimările pe anii 2017-2018</t>
  </si>
  <si>
    <t>00259</t>
  </si>
  <si>
    <t>00269</t>
  </si>
  <si>
    <t>Protecția socială</t>
  </si>
  <si>
    <t>Protecție a persoanelor în etate</t>
  </si>
  <si>
    <t>Serviciul de Protecție și Pază de Stat</t>
  </si>
  <si>
    <t>0408</t>
  </si>
  <si>
    <t>22,849.5</t>
  </si>
  <si>
    <t>25,450.1</t>
  </si>
  <si>
    <t>Autoritatea publică (Org1)</t>
  </si>
  <si>
    <t>mii lei</t>
  </si>
  <si>
    <t>o1</t>
  </si>
  <si>
    <t>Numarul beneficiarilor asigurați cu pensii</t>
  </si>
  <si>
    <t>Mărimea medie a pensiei</t>
  </si>
  <si>
    <t>Pensii pentru vechime în muncă</t>
  </si>
  <si>
    <t>Susținerea în caz de pierdre a întreținătorului</t>
  </si>
  <si>
    <t>Pensii de asistență socială</t>
  </si>
  <si>
    <t>Acest subprogram prevede asigurarea cu pensii pentru vechime în muncă, de urmaș și pentru limită de vîrstă a persoanelor din rîndurile militarilor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</si>
</sst>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1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3" fillId="3" borderId="3" xfId="0" quotePrefix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vertical="top" wrapText="1"/>
    </xf>
    <xf numFmtId="0" fontId="15" fillId="10" borderId="2" xfId="0" applyFont="1" applyFill="1" applyBorder="1" applyAlignment="1">
      <alignment horizontal="right" vertical="top" wrapText="1"/>
    </xf>
    <xf numFmtId="164" fontId="1" fillId="3" borderId="3" xfId="0" applyNumberFormat="1" applyFont="1" applyFill="1" applyBorder="1" applyAlignment="1">
      <alignment horizontal="right" wrapText="1"/>
    </xf>
    <xf numFmtId="164" fontId="13" fillId="3" borderId="3" xfId="0" applyNumberFormat="1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top" wrapText="1"/>
    </xf>
    <xf numFmtId="0" fontId="9" fillId="2" borderId="4" xfId="0" quotePrefix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2" fillId="6" borderId="2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9"/>
  <sheetViews>
    <sheetView tabSelected="1" view="pageBreakPreview" zoomScale="86" zoomScaleNormal="100" zoomScaleSheetLayoutView="86" workbookViewId="0">
      <selection activeCell="P28" sqref="P28"/>
    </sheetView>
  </sheetViews>
  <sheetFormatPr defaultRowHeight="10.199999999999999"/>
  <cols>
    <col min="1" max="1" width="32" bestFit="1" customWidth="1"/>
    <col min="2" max="2" width="6.85546875" bestFit="1" customWidth="1"/>
    <col min="3" max="3" width="51.140625" customWidth="1"/>
    <col min="4" max="4" width="11.140625" customWidth="1"/>
    <col min="5" max="5" width="5.85546875" bestFit="1" customWidth="1"/>
    <col min="6" max="7" width="9.7109375" bestFit="1" customWidth="1"/>
    <col min="8" max="8" width="8.85546875" bestFit="1" customWidth="1"/>
    <col min="9" max="9" width="10.28515625" bestFit="1" customWidth="1"/>
    <col min="10" max="11" width="9.140625" bestFit="1" customWidth="1"/>
  </cols>
  <sheetData>
    <row r="1" spans="1:11" s="1" customFormat="1" ht="13.8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1.8" customHeight="1">
      <c r="A2" s="2"/>
    </row>
    <row r="3" spans="1:11" ht="13.2">
      <c r="A3" s="2" t="s">
        <v>42</v>
      </c>
      <c r="B3" s="33" t="s">
        <v>38</v>
      </c>
      <c r="C3" s="33"/>
      <c r="D3" s="33"/>
      <c r="E3" s="33"/>
      <c r="F3" s="5"/>
      <c r="G3" s="5"/>
      <c r="H3" s="5"/>
      <c r="I3" s="5"/>
      <c r="J3" s="27" t="s">
        <v>39</v>
      </c>
      <c r="K3" s="28"/>
    </row>
    <row r="4" spans="1:11">
      <c r="A4" s="4" t="s">
        <v>30</v>
      </c>
      <c r="B4" s="37" t="s">
        <v>37</v>
      </c>
      <c r="C4" s="37"/>
      <c r="D4" s="37"/>
      <c r="E4" s="37"/>
      <c r="F4" s="37"/>
      <c r="G4" s="37"/>
      <c r="H4" s="37"/>
      <c r="I4" s="37"/>
      <c r="J4" s="29">
        <v>1020</v>
      </c>
      <c r="K4" s="30"/>
    </row>
    <row r="5" spans="1:11">
      <c r="A5" s="3" t="s">
        <v>31</v>
      </c>
      <c r="B5" s="37" t="s">
        <v>36</v>
      </c>
      <c r="C5" s="37"/>
      <c r="D5" s="37"/>
      <c r="E5" s="37"/>
      <c r="F5" s="37"/>
      <c r="G5" s="37"/>
      <c r="H5" s="37"/>
      <c r="I5" s="37"/>
      <c r="J5" s="29">
        <v>90</v>
      </c>
      <c r="K5" s="30"/>
    </row>
    <row r="6" spans="1:11">
      <c r="A6" s="3" t="s">
        <v>32</v>
      </c>
      <c r="B6" s="37" t="s">
        <v>37</v>
      </c>
      <c r="C6" s="37"/>
      <c r="D6" s="37"/>
      <c r="E6" s="37"/>
      <c r="F6" s="37"/>
      <c r="G6" s="37"/>
      <c r="H6" s="37"/>
      <c r="I6" s="37"/>
      <c r="J6" s="31">
        <v>9004</v>
      </c>
      <c r="K6" s="31"/>
    </row>
    <row r="7" spans="1:11" ht="13.65" customHeight="1">
      <c r="J7" s="32"/>
      <c r="K7" s="32"/>
    </row>
    <row r="8" spans="1:11" ht="10.8">
      <c r="A8" s="9" t="s">
        <v>12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0.8">
      <c r="A9" s="11" t="s">
        <v>13</v>
      </c>
      <c r="B9" s="34" t="s">
        <v>28</v>
      </c>
      <c r="C9" s="34"/>
      <c r="D9" s="34"/>
      <c r="E9" s="34"/>
      <c r="F9" s="34"/>
      <c r="G9" s="34"/>
      <c r="H9" s="34"/>
      <c r="I9" s="34"/>
      <c r="J9" s="34"/>
      <c r="K9" s="34"/>
    </row>
    <row r="10" spans="1:11" ht="10.8">
      <c r="A10" s="12" t="s">
        <v>14</v>
      </c>
      <c r="B10" s="34" t="s">
        <v>27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0.8">
      <c r="A11" s="12" t="s">
        <v>15</v>
      </c>
      <c r="B11" s="34" t="s">
        <v>50</v>
      </c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3.65" customHeight="1"/>
    <row r="13" spans="1:11" s="16" customFormat="1" ht="13.65" customHeight="1">
      <c r="A13" s="25" t="s">
        <v>16</v>
      </c>
      <c r="B13" s="38" t="s">
        <v>17</v>
      </c>
      <c r="C13" s="38" t="s">
        <v>1</v>
      </c>
      <c r="D13" s="25" t="s">
        <v>18</v>
      </c>
      <c r="E13" s="25"/>
      <c r="F13" s="13" t="s">
        <v>2</v>
      </c>
      <c r="G13" s="13" t="s">
        <v>3</v>
      </c>
      <c r="H13" s="13" t="s">
        <v>4</v>
      </c>
      <c r="I13" s="13" t="s">
        <v>5</v>
      </c>
      <c r="J13" s="13" t="s">
        <v>6</v>
      </c>
      <c r="K13" s="13" t="s">
        <v>7</v>
      </c>
    </row>
    <row r="14" spans="1:11" s="16" customFormat="1" ht="13.65" customHeight="1">
      <c r="A14" s="25" t="s">
        <v>16</v>
      </c>
      <c r="B14" s="39"/>
      <c r="C14" s="39"/>
      <c r="D14" s="25"/>
      <c r="E14" s="25"/>
      <c r="F14" s="13" t="s">
        <v>8</v>
      </c>
      <c r="G14" s="13" t="s">
        <v>8</v>
      </c>
      <c r="H14" s="13" t="s">
        <v>9</v>
      </c>
      <c r="I14" s="13" t="s">
        <v>10</v>
      </c>
      <c r="J14" s="13" t="s">
        <v>11</v>
      </c>
      <c r="K14" s="13" t="s">
        <v>11</v>
      </c>
    </row>
    <row r="15" spans="1:11" ht="10.8">
      <c r="A15" s="17" t="s">
        <v>19</v>
      </c>
      <c r="B15" s="19" t="s">
        <v>44</v>
      </c>
      <c r="C15" s="20" t="s">
        <v>45</v>
      </c>
      <c r="D15" s="26" t="s">
        <v>20</v>
      </c>
      <c r="E15" s="26"/>
      <c r="F15" s="6" t="s">
        <v>0</v>
      </c>
      <c r="G15" s="6" t="s">
        <v>0</v>
      </c>
      <c r="H15" s="6" t="s">
        <v>0</v>
      </c>
      <c r="I15" s="7">
        <v>345</v>
      </c>
      <c r="J15" s="7">
        <v>375</v>
      </c>
      <c r="K15" s="7">
        <v>390</v>
      </c>
    </row>
    <row r="16" spans="1:11" ht="10.8">
      <c r="A16" s="17" t="s">
        <v>21</v>
      </c>
      <c r="B16" s="18" t="s">
        <v>22</v>
      </c>
      <c r="C16" s="20" t="s">
        <v>46</v>
      </c>
      <c r="D16" s="26" t="s">
        <v>29</v>
      </c>
      <c r="E16" s="26"/>
      <c r="F16" s="6" t="s">
        <v>0</v>
      </c>
      <c r="G16" s="6" t="s">
        <v>0</v>
      </c>
      <c r="H16" s="6" t="s">
        <v>0</v>
      </c>
      <c r="I16" s="7">
        <v>5141.28</v>
      </c>
      <c r="J16" s="7">
        <v>5077.67</v>
      </c>
      <c r="K16" s="7">
        <v>5438.06</v>
      </c>
    </row>
    <row r="17" spans="1:11" ht="13.65" customHeight="1"/>
    <row r="18" spans="1:11" ht="13.65" customHeight="1">
      <c r="A18" s="8" t="s">
        <v>23</v>
      </c>
      <c r="B18" s="8"/>
      <c r="C18" s="8"/>
      <c r="D18" s="8"/>
      <c r="E18" s="8"/>
      <c r="F18" s="8"/>
      <c r="G18" s="8"/>
      <c r="H18" s="8"/>
      <c r="I18" s="8"/>
      <c r="J18" s="8"/>
      <c r="K18" s="21" t="s">
        <v>43</v>
      </c>
    </row>
    <row r="19" spans="1:11" s="16" customFormat="1" ht="10.8">
      <c r="A19" s="25" t="s">
        <v>1</v>
      </c>
      <c r="B19" s="25"/>
      <c r="C19" s="25"/>
      <c r="D19" s="25" t="s">
        <v>17</v>
      </c>
      <c r="E19" s="25"/>
      <c r="F19" s="15" t="s">
        <v>2</v>
      </c>
      <c r="G19" s="15" t="s">
        <v>3</v>
      </c>
      <c r="H19" s="15" t="s">
        <v>4</v>
      </c>
      <c r="I19" s="15" t="s">
        <v>5</v>
      </c>
      <c r="J19" s="15" t="s">
        <v>6</v>
      </c>
      <c r="K19" s="15" t="s">
        <v>7</v>
      </c>
    </row>
    <row r="20" spans="1:11" s="16" customFormat="1" ht="21.6">
      <c r="A20" s="25"/>
      <c r="B20" s="25"/>
      <c r="C20" s="25"/>
      <c r="D20" s="15" t="s">
        <v>24</v>
      </c>
      <c r="E20" s="15" t="s">
        <v>25</v>
      </c>
      <c r="F20" s="15" t="s">
        <v>8</v>
      </c>
      <c r="G20" s="15" t="s">
        <v>8</v>
      </c>
      <c r="H20" s="15" t="s">
        <v>9</v>
      </c>
      <c r="I20" s="15" t="s">
        <v>10</v>
      </c>
      <c r="J20" s="15" t="s">
        <v>11</v>
      </c>
      <c r="K20" s="15" t="s">
        <v>11</v>
      </c>
    </row>
    <row r="21" spans="1:11" ht="10.8">
      <c r="A21" s="24" t="s">
        <v>26</v>
      </c>
      <c r="B21" s="24"/>
      <c r="C21" s="24"/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22">
        <f>I22+I24</f>
        <v>21284.9</v>
      </c>
      <c r="J21" s="22" t="s">
        <v>40</v>
      </c>
      <c r="K21" s="22" t="s">
        <v>41</v>
      </c>
    </row>
    <row r="22" spans="1:11" ht="10.8">
      <c r="A22" s="35" t="s">
        <v>47</v>
      </c>
      <c r="B22" s="35"/>
      <c r="C22" s="35"/>
      <c r="D22" s="14" t="s">
        <v>34</v>
      </c>
      <c r="E22" s="10"/>
      <c r="F22" s="6" t="s">
        <v>0</v>
      </c>
      <c r="G22" s="6" t="s">
        <v>0</v>
      </c>
      <c r="H22" s="6" t="s">
        <v>0</v>
      </c>
      <c r="I22" s="23">
        <f>I23</f>
        <v>21254</v>
      </c>
      <c r="J22" s="23" t="s">
        <v>40</v>
      </c>
      <c r="K22" s="23" t="s">
        <v>41</v>
      </c>
    </row>
    <row r="23" spans="1:11" ht="10.8">
      <c r="A23" s="35" t="s">
        <v>49</v>
      </c>
      <c r="B23" s="35"/>
      <c r="C23" s="35"/>
      <c r="D23" s="10" t="s">
        <v>34</v>
      </c>
      <c r="E23" s="10">
        <v>2721</v>
      </c>
      <c r="F23" s="6" t="s">
        <v>0</v>
      </c>
      <c r="G23" s="6" t="s">
        <v>0</v>
      </c>
      <c r="H23" s="6" t="s">
        <v>0</v>
      </c>
      <c r="I23" s="23">
        <v>21254</v>
      </c>
      <c r="J23" s="23" t="s">
        <v>40</v>
      </c>
      <c r="K23" s="23" t="s">
        <v>41</v>
      </c>
    </row>
    <row r="24" spans="1:11" ht="10.8">
      <c r="A24" s="35" t="s">
        <v>48</v>
      </c>
      <c r="B24" s="35"/>
      <c r="C24" s="35"/>
      <c r="D24" s="10" t="s">
        <v>35</v>
      </c>
      <c r="E24" s="10" t="s">
        <v>0</v>
      </c>
      <c r="F24" s="6" t="s">
        <v>0</v>
      </c>
      <c r="G24" s="6" t="s">
        <v>0</v>
      </c>
      <c r="H24" s="6" t="s">
        <v>0</v>
      </c>
      <c r="I24" s="23">
        <f>I25</f>
        <v>30.9</v>
      </c>
      <c r="J24" s="23"/>
      <c r="K24" s="23"/>
    </row>
    <row r="25" spans="1:11" ht="10.8">
      <c r="A25" s="35" t="s">
        <v>49</v>
      </c>
      <c r="B25" s="35"/>
      <c r="C25" s="35"/>
      <c r="D25" s="10" t="s">
        <v>35</v>
      </c>
      <c r="E25" s="10">
        <v>2721</v>
      </c>
      <c r="F25" s="6" t="s">
        <v>0</v>
      </c>
      <c r="G25" s="6" t="s">
        <v>0</v>
      </c>
      <c r="H25" s="6" t="s">
        <v>0</v>
      </c>
      <c r="I25" s="23">
        <v>30.9</v>
      </c>
      <c r="J25" s="23"/>
      <c r="K25" s="23"/>
    </row>
    <row r="26" spans="1:11" ht="13.65" customHeight="1"/>
    <row r="27" spans="1:11" ht="13.65" customHeight="1"/>
    <row r="28" spans="1:11" ht="21" customHeight="1"/>
    <row r="29" spans="1:11" ht="13.65" customHeight="1"/>
    <row r="30" spans="1:11" ht="13.65" customHeight="1"/>
    <row r="31" spans="1:11" ht="13.65" customHeight="1"/>
    <row r="32" spans="1:11" ht="13.65" customHeight="1"/>
    <row r="33" ht="41.25" customHeight="1"/>
    <row r="34" ht="14.25" customHeight="1"/>
    <row r="35" ht="13.65" customHeight="1"/>
    <row r="36" ht="0.45" customHeight="1"/>
    <row r="37" ht="13.65" customHeight="1"/>
    <row r="38" ht="13.65" customHeight="1"/>
    <row r="39" ht="13.65" customHeight="1"/>
    <row r="40" ht="13.65" customHeight="1"/>
    <row r="41" ht="21.6" customHeight="1"/>
    <row r="42" ht="13.65" customHeight="1"/>
    <row r="43" ht="13.65" customHeight="1"/>
    <row r="44" ht="15.15" customHeight="1"/>
    <row r="45" ht="13.65" customHeight="1"/>
    <row r="46" ht="21" customHeight="1"/>
    <row r="47" ht="21" customHeight="1"/>
    <row r="48" ht="21" customHeight="1"/>
    <row r="49" ht="21" customHeight="1"/>
    <row r="50" ht="21" customHeight="1"/>
    <row r="51" ht="29.85" customHeight="1"/>
    <row r="52" ht="29.85" customHeight="1"/>
    <row r="53" ht="29.85" customHeight="1"/>
    <row r="54" ht="21" customHeight="1"/>
    <row r="55" ht="29.85" customHeight="1"/>
    <row r="56" ht="21" customHeight="1"/>
    <row r="57" ht="38.85" customHeight="1"/>
    <row r="58" ht="29.85" customHeight="1"/>
    <row r="59" ht="21" customHeight="1"/>
    <row r="60" ht="38.85" customHeight="1"/>
    <row r="61" ht="13.65" customHeight="1"/>
    <row r="62" ht="13.65" customHeight="1"/>
    <row r="63" ht="13.65" customHeight="1"/>
    <row r="64" ht="11.85" customHeight="1"/>
    <row r="65" ht="11.85" customHeight="1"/>
    <row r="66" ht="11.85" customHeight="1"/>
    <row r="67" ht="13.65" customHeight="1"/>
    <row r="68" ht="13.65" customHeight="1"/>
    <row r="69" ht="12.15" customHeight="1"/>
    <row r="70" ht="12.15" customHeight="1"/>
    <row r="71" ht="29.85" customHeight="1"/>
    <row r="72" ht="13.65" customHeight="1"/>
    <row r="73" ht="13.65" customHeight="1"/>
    <row r="74" ht="13.65" customHeight="1"/>
    <row r="75" ht="21" customHeight="1"/>
    <row r="76" ht="21" customHeight="1"/>
    <row r="77" ht="13.65" customHeight="1"/>
    <row r="78" ht="21" customHeight="1"/>
    <row r="79" ht="13.65" customHeight="1"/>
    <row r="80" ht="21" customHeight="1"/>
    <row r="81" ht="13.65" customHeight="1"/>
    <row r="82" ht="13.65" customHeight="1"/>
    <row r="83" ht="13.65" customHeight="1"/>
    <row r="84" ht="21.6" customHeight="1"/>
    <row r="85" ht="13.65" customHeight="1"/>
    <row r="86" ht="13.65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21" customHeight="1"/>
    <row r="98" ht="13.65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21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20.55" customHeight="1"/>
    <row r="128" ht="11.85" customHeight="1"/>
    <row r="129" ht="11.85" customHeight="1"/>
    <row r="130" ht="11.85" customHeight="1"/>
    <row r="131" ht="13.65" customHeight="1"/>
    <row r="132" ht="13.65" customHeight="1"/>
    <row r="133" ht="12.15" customHeight="1"/>
    <row r="134" ht="29.85" customHeight="1"/>
    <row r="135" ht="21" customHeight="1"/>
    <row r="136" ht="13.65" customHeight="1"/>
    <row r="137" ht="13.65" customHeight="1"/>
    <row r="138" ht="13.65" customHeight="1"/>
    <row r="139" ht="38.85" customHeight="1"/>
    <row r="140" ht="13.65" customHeight="1"/>
    <row r="141" ht="21" customHeight="1"/>
    <row r="142" ht="21" customHeight="1"/>
    <row r="143" ht="21" customHeight="1"/>
    <row r="144" ht="21" customHeight="1"/>
    <row r="145" ht="13.65" customHeight="1"/>
    <row r="146" ht="13.65" customHeight="1"/>
    <row r="147" ht="13.65" customHeight="1"/>
    <row r="148" ht="21.6" customHeight="1"/>
    <row r="149" ht="13.65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21" customHeight="1"/>
    <row r="161" ht="13.65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20.55" customHeight="1"/>
    <row r="173" ht="11.85" customHeight="1"/>
    <row r="174" ht="11.85" customHeight="1"/>
    <row r="175" ht="11.85" customHeight="1"/>
    <row r="176" ht="13.65" customHeight="1"/>
    <row r="177" ht="13.65" customHeight="1"/>
    <row r="178" ht="12.15" customHeight="1"/>
    <row r="179" ht="21" customHeight="1"/>
    <row r="180" ht="21" customHeight="1"/>
    <row r="181" ht="13.65" customHeight="1"/>
    <row r="182" ht="13.65" customHeight="1"/>
    <row r="183" ht="13.65" customHeight="1"/>
    <row r="184" ht="21" customHeight="1"/>
    <row r="185" ht="21" customHeight="1"/>
    <row r="186" ht="21" customHeight="1"/>
    <row r="187" ht="29.85" customHeight="1"/>
    <row r="188" ht="13.65" customHeight="1"/>
    <row r="189" ht="29.85" customHeight="1"/>
    <row r="190" ht="13.65" customHeight="1"/>
    <row r="191" ht="13.65" customHeight="1"/>
    <row r="192" ht="13.65" customHeight="1"/>
    <row r="193" ht="21.6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1" customHeight="1"/>
    <row r="203" ht="13.65" customHeight="1"/>
    <row r="204" ht="13.65" customHeight="1"/>
    <row r="205" ht="13.65" customHeight="1"/>
    <row r="206" ht="20.55" customHeight="1"/>
    <row r="207" ht="11.85" customHeight="1"/>
    <row r="208" ht="11.85" customHeight="1"/>
    <row r="209" ht="11.85" customHeight="1"/>
    <row r="210" ht="13.65" customHeight="1"/>
    <row r="211" ht="13.65" customHeight="1"/>
    <row r="212" ht="21" customHeight="1"/>
    <row r="213" ht="21" customHeight="1"/>
    <row r="214" ht="47.7" customHeight="1"/>
    <row r="215" ht="13.65" customHeight="1"/>
    <row r="216" ht="13.65" customHeight="1"/>
    <row r="217" ht="13.65" customHeight="1"/>
    <row r="218" ht="29.85" customHeight="1"/>
    <row r="219" ht="29.85" customHeight="1"/>
    <row r="220" ht="29.85" customHeight="1"/>
    <row r="221" ht="13.65" customHeight="1"/>
    <row r="222" ht="21" customHeight="1"/>
    <row r="223" ht="21" customHeight="1"/>
    <row r="224" ht="21" customHeight="1"/>
    <row r="225" ht="29.85" customHeight="1"/>
    <row r="226" ht="29.85" customHeight="1"/>
    <row r="227" ht="13.65" customHeight="1"/>
    <row r="228" ht="13.65" customHeight="1"/>
    <row r="229" ht="13.65" customHeight="1"/>
    <row r="230" ht="21.6" customHeight="1"/>
    <row r="231" ht="13.65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21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21" customHeight="1"/>
    <row r="281" ht="13.65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21" customHeight="1"/>
    <row r="292" ht="13.65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21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21" customHeight="1"/>
    <row r="333" ht="13.65" customHeight="1"/>
    <row r="334" ht="13.65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20.55" customHeight="1"/>
    <row r="349" ht="11.85" customHeight="1"/>
    <row r="350" ht="11.85" customHeight="1"/>
    <row r="351" ht="11.85" customHeight="1"/>
    <row r="352" ht="13.65" customHeight="1"/>
    <row r="353" ht="13.65" customHeight="1"/>
    <row r="354" ht="12.15" customHeight="1"/>
    <row r="355" ht="12.15" customHeight="1"/>
    <row r="356" ht="12.15" customHeight="1"/>
    <row r="357" ht="10.65" customHeight="1"/>
    <row r="358" ht="13.65" customHeight="1"/>
    <row r="359" ht="13.65" customHeight="1"/>
    <row r="360" ht="13.65" customHeight="1"/>
    <row r="361" ht="21" customHeight="1"/>
    <row r="362" ht="13.65" customHeight="1"/>
    <row r="363" ht="13.65" customHeight="1"/>
    <row r="364" ht="13.65" customHeight="1"/>
    <row r="365" ht="13.65" customHeight="1"/>
    <row r="366" ht="21.6" customHeight="1"/>
    <row r="367" ht="13.65" customHeight="1"/>
    <row r="368" ht="13.65" customHeight="1"/>
    <row r="369" ht="13.65" customHeight="1"/>
    <row r="370" ht="13.65" customHeight="1"/>
    <row r="371" ht="20.55" customHeight="1"/>
    <row r="372" ht="11.85" customHeight="1"/>
    <row r="373" ht="11.85" customHeight="1"/>
    <row r="374" ht="11.85" customHeight="1"/>
    <row r="375" ht="13.65" customHeight="1"/>
    <row r="376" ht="13.65" customHeight="1"/>
    <row r="377" ht="12.15" customHeight="1"/>
    <row r="378" ht="12.15" customHeight="1"/>
    <row r="379" ht="21" customHeight="1"/>
    <row r="380" ht="1.8" customHeight="1"/>
    <row r="381" ht="13.65" customHeight="1"/>
    <row r="382" ht="13.65" customHeight="1"/>
    <row r="383" ht="13.65" customHeight="1"/>
    <row r="384" ht="21" customHeight="1"/>
    <row r="385" ht="13.65" customHeight="1"/>
    <row r="386" ht="13.65" customHeight="1"/>
    <row r="387" ht="13.65" customHeight="1"/>
    <row r="388" ht="13.65" customHeight="1"/>
    <row r="389" ht="21.6" customHeight="1"/>
    <row r="390" ht="13.65" customHeight="1"/>
    <row r="391" ht="13.65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20.55" customHeight="1"/>
    <row r="400" ht="11.85" customHeight="1"/>
    <row r="401" ht="11.85" customHeight="1"/>
    <row r="402" ht="11.85" customHeight="1"/>
    <row r="403" ht="13.65" customHeight="1"/>
    <row r="404" ht="13.65" customHeight="1"/>
    <row r="405" ht="12.15" customHeight="1"/>
    <row r="406" ht="12.15" customHeight="1"/>
    <row r="407" ht="12.15" customHeight="1"/>
    <row r="408" ht="10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1.6" customHeight="1"/>
    <row r="417" ht="13.65" customHeight="1"/>
    <row r="418" ht="13.65" customHeight="1"/>
    <row r="419" ht="13.65" customHeight="1"/>
    <row r="420" ht="13.65" customHeight="1"/>
    <row r="421" ht="20.55" customHeight="1"/>
    <row r="422" ht="11.85" customHeight="1"/>
    <row r="423" ht="11.85" customHeight="1"/>
    <row r="424" ht="11.85" customHeight="1"/>
    <row r="425" ht="13.65" customHeight="1"/>
    <row r="426" ht="13.65" customHeight="1"/>
    <row r="427" ht="12.15" customHeight="1"/>
    <row r="428" ht="12.15" customHeight="1"/>
    <row r="429" ht="29.85" customHeight="1"/>
    <row r="430" ht="13.65" customHeight="1"/>
    <row r="431" ht="13.65" customHeight="1"/>
    <row r="432" ht="13.65" customHeight="1"/>
    <row r="433" ht="21" customHeight="1"/>
    <row r="434" ht="29.85" customHeight="1"/>
    <row r="435" ht="21" customHeight="1"/>
    <row r="436" ht="21" customHeight="1"/>
    <row r="437" ht="21" customHeight="1"/>
    <row r="438" ht="21" customHeight="1"/>
    <row r="439" ht="13.65" customHeight="1"/>
    <row r="440" ht="13.65" customHeight="1"/>
    <row r="441" ht="13.65" customHeight="1"/>
    <row r="442" ht="21.6" customHeight="1"/>
    <row r="443" ht="13.65" customHeight="1"/>
    <row r="444" ht="13.65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21" customHeight="1"/>
    <row r="457" ht="13.65" customHeight="1"/>
    <row r="458" ht="13.65" customHeight="1"/>
    <row r="459" ht="20.55" customHeight="1"/>
    <row r="460" ht="13.65" customHeight="1"/>
    <row r="461" ht="13.65" customHeight="1"/>
    <row r="462" ht="13.65" customHeight="1"/>
    <row r="463" ht="13.65" customHeight="1"/>
    <row r="464" ht="21.6" customHeight="1"/>
    <row r="465" ht="13.65" customHeight="1"/>
    <row r="466" ht="13.65" customHeight="1"/>
    <row r="467" ht="18.3" customHeight="1"/>
    <row r="468" ht="18.3" customHeight="1"/>
    <row r="469" ht="18.3" customHeight="1"/>
  </sheetData>
  <mergeCells count="27">
    <mergeCell ref="A25:C25"/>
    <mergeCell ref="A22:C22"/>
    <mergeCell ref="A23:C23"/>
    <mergeCell ref="A24:C24"/>
    <mergeCell ref="A1:K1"/>
    <mergeCell ref="D19:E19"/>
    <mergeCell ref="A19:C20"/>
    <mergeCell ref="D16:E16"/>
    <mergeCell ref="B4:I4"/>
    <mergeCell ref="B5:I5"/>
    <mergeCell ref="B6:I6"/>
    <mergeCell ref="B11:K11"/>
    <mergeCell ref="B13:B14"/>
    <mergeCell ref="C13:C14"/>
    <mergeCell ref="B8:K8"/>
    <mergeCell ref="B10:K10"/>
    <mergeCell ref="A21:C21"/>
    <mergeCell ref="D13:E14"/>
    <mergeCell ref="D15:E15"/>
    <mergeCell ref="J3:K3"/>
    <mergeCell ref="J4:K4"/>
    <mergeCell ref="J5:K5"/>
    <mergeCell ref="J6:K6"/>
    <mergeCell ref="J7:K7"/>
    <mergeCell ref="A13:A14"/>
    <mergeCell ref="B3:E3"/>
    <mergeCell ref="B9:K9"/>
  </mergeCells>
  <pageMargins left="0.78740157480314965" right="0.78740157480314965" top="1.1811023622047245" bottom="0.78740157480314965" header="0" footer="0"/>
  <pageSetup paperSize="9" orientation="landscape" horizontalDpi="300" verticalDpi="300" r:id="rId1"/>
  <rowBreaks count="5" manualBreakCount="5">
    <brk id="25" max="16383" man="1"/>
    <brk id="393" max="16383" man="1"/>
    <brk id="429" max="16383" man="1"/>
    <brk id="459" max="16383" man="1"/>
    <brk id="4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2016-04-27T12:08:52Z</cp:lastPrinted>
  <dcterms:created xsi:type="dcterms:W3CDTF">2009-06-17T07:33:19Z</dcterms:created>
  <dcterms:modified xsi:type="dcterms:W3CDTF">2016-04-27T12:08:54Z</dcterms:modified>
</cp:coreProperties>
</file>